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60" windowHeight="8835" activeTab="0"/>
  </bookViews>
  <sheets>
    <sheet name="APDR" sheetId="1" r:id="rId1"/>
    <sheet name="PPF" sheetId="2" r:id="rId2"/>
    <sheet name="IEGBROKERI" sheetId="3" r:id="rId3"/>
    <sheet name="IEGPARVSAB" sheetId="4" r:id="rId4"/>
    <sheet name="LCD" sheetId="5" r:id="rId5"/>
    <sheet name="KKS" sheetId="6" r:id="rId6"/>
    <sheet name="BANKAS" sheetId="7" r:id="rId7"/>
  </sheets>
  <externalReferences>
    <externalReference r:id="rId10"/>
    <externalReference r:id="rId11"/>
    <externalReference r:id="rId12"/>
    <externalReference r:id="rId13"/>
  </externalReferences>
  <definedNames>
    <definedName name="BLANKNAME001" localSheetId="0">'APDR'!$A$7</definedName>
    <definedName name="BLANKNAME001" localSheetId="6">'BANKAS'!$A$7</definedName>
    <definedName name="BLANKNAME001" localSheetId="2">'IEGBROKERI'!$A$7</definedName>
    <definedName name="BLANKNAME001" localSheetId="3">'IEGPARVSAB'!$A$7</definedName>
    <definedName name="BLANKNAME001" localSheetId="5">'KKS'!$A$7</definedName>
    <definedName name="BLANKNAME001" localSheetId="4">'LCD'!$A$7</definedName>
    <definedName name="BLANKNAME001" localSheetId="1">'PPF'!$A$7</definedName>
    <definedName name="BLANKNAME001">#REF!</definedName>
    <definedName name="COLUMNHEAD001" localSheetId="0">'APDR'!$A$10:$D$11</definedName>
    <definedName name="COLUMNHEAD001" localSheetId="6">'BANKAS'!$A$10:$C$11</definedName>
    <definedName name="COLUMNHEAD001" localSheetId="2">'IEGBROKERI'!$A$10:$C$11</definedName>
    <definedName name="COLUMNHEAD001" localSheetId="3">'IEGPARVSAB'!$A$10:$C$11</definedName>
    <definedName name="COLUMNHEAD001" localSheetId="5">'KKS'!$A$10:$C$11</definedName>
    <definedName name="COLUMNHEAD001" localSheetId="4">'LCD'!$A$10:$C$11</definedName>
    <definedName name="COLUMNHEAD001" localSheetId="1">'PPF'!$A$10:$C$11</definedName>
    <definedName name="COLUMNHEAD001">#REF!</definedName>
    <definedName name="DATA001" localSheetId="0">'APDR'!$B$12:$D$15</definedName>
    <definedName name="DATA001" localSheetId="6">'BANKAS'!$C$12:$C$14</definedName>
    <definedName name="DATA001" localSheetId="2">'IEGBROKERI'!$C$12:$C$14</definedName>
    <definedName name="DATA001" localSheetId="3">'IEGPARVSAB'!$C$12:$C$14</definedName>
    <definedName name="DATA001" localSheetId="5">'KKS'!$C$12:$C$14</definedName>
    <definedName name="DATA001" localSheetId="4">'LCD'!$C$12:$C$14</definedName>
    <definedName name="DATA001" localSheetId="1">'PPF'!$C$12:$C$14</definedName>
    <definedName name="DATA001">#REF!</definedName>
    <definedName name="GADS" localSheetId="0">'APDR'!#REF!</definedName>
    <definedName name="GADS" localSheetId="6">'BANKAS'!#REF!</definedName>
    <definedName name="GADS" localSheetId="2">'IEGBROKERI'!#REF!</definedName>
    <definedName name="GADS" localSheetId="3">'IEGPARVSAB'!#REF!</definedName>
    <definedName name="GADS" localSheetId="5">'KKS'!#REF!</definedName>
    <definedName name="GADS" localSheetId="4">'LCD'!#REF!</definedName>
    <definedName name="GADS" localSheetId="1">'PPF'!#REF!</definedName>
    <definedName name="GADS">#REF!</definedName>
    <definedName name="lstceturksni" localSheetId="0">'[4]Dinamiskie saraksti'!$A$3:$A$7</definedName>
    <definedName name="lstceturksni" localSheetId="6">'[1]Dinamiskie saraksti'!$A$3:$A$7</definedName>
    <definedName name="lstceturksni" localSheetId="2">'[2]Dinamiskie saraksti'!$A$3:$A$7</definedName>
    <definedName name="lstceturksni" localSheetId="3">'[3]Dinamiskie saraksti'!$A$3:$A$7</definedName>
    <definedName name="lstceturksni" localSheetId="5">'[1]Dinamiskie saraksti'!$A$3:$A$7</definedName>
    <definedName name="lstceturksni" localSheetId="4">'[3]Dinamiskie saraksti'!$A$3:$A$7</definedName>
    <definedName name="lstceturksni" localSheetId="1">'[2]Dinamiskie saraksti'!$A$3:$A$7</definedName>
    <definedName name="lstceturksni">#REF!</definedName>
    <definedName name="lstFondi">#N/A</definedName>
    <definedName name="lstgadi" localSheetId="0">'[4]Dinamiskie saraksti'!$A$9:$A$16</definedName>
    <definedName name="lstgadi" localSheetId="6">'[1]Dinamiskie saraksti'!$A$9:$A$16</definedName>
    <definedName name="lstgadi" localSheetId="2">'[2]Dinamiskie saraksti'!$A$9:$A$16</definedName>
    <definedName name="lstgadi" localSheetId="3">'[3]Dinamiskie saraksti'!$A$9:$A$16</definedName>
    <definedName name="lstgadi" localSheetId="5">'[1]Dinamiskie saraksti'!$A$9:$A$16</definedName>
    <definedName name="lstgadi" localSheetId="4">'[3]Dinamiskie saraksti'!$A$9:$A$16</definedName>
    <definedName name="lstgadi" localSheetId="1">'[2]Dinamiskie saraksti'!$A$9:$A$16</definedName>
    <definedName name="lstgadi">#REF!</definedName>
    <definedName name="ORGADDRESS">#REF!</definedName>
    <definedName name="ORGCODE" localSheetId="0">'APDR'!$A$3</definedName>
    <definedName name="ORGCODE" localSheetId="6">'BANKAS'!$A$3</definedName>
    <definedName name="ORGCODE" localSheetId="2">'IEGBROKERI'!$A$3</definedName>
    <definedName name="ORGCODE" localSheetId="3">'IEGPARVSAB'!$A$3</definedName>
    <definedName name="ORGCODE" localSheetId="5">'KKS'!$A$3</definedName>
    <definedName name="ORGCODE" localSheetId="4">'LCD'!$A$3</definedName>
    <definedName name="ORGCODE" localSheetId="1">'PPF'!$A$3</definedName>
    <definedName name="ORGCODE">#REF!</definedName>
    <definedName name="ORGNAME" localSheetId="0">'APDR'!$A$1</definedName>
    <definedName name="ORGNAME" localSheetId="6">'BANKAS'!$A$1</definedName>
    <definedName name="ORGNAME" localSheetId="2">'IEGBROKERI'!$A$1</definedName>
    <definedName name="ORGNAME" localSheetId="3">'IEGPARVSAB'!$A$1</definedName>
    <definedName name="ORGNAME" localSheetId="5">'KKS'!$A$1</definedName>
    <definedName name="ORGNAME" localSheetId="4">'LCD'!$A$1</definedName>
    <definedName name="ORGNAME" localSheetId="1">'PPF'!$A$1</definedName>
    <definedName name="ORGNAME">#REF!</definedName>
    <definedName name="PERIODS" localSheetId="0">'APDR'!#REF!</definedName>
    <definedName name="PERIODS" localSheetId="6">'BANKAS'!#REF!</definedName>
    <definedName name="PERIODS" localSheetId="2">'IEGBROKERI'!#REF!</definedName>
    <definedName name="PERIODS" localSheetId="3">'IEGPARVSAB'!#REF!</definedName>
    <definedName name="PERIODS" localSheetId="5">'KKS'!#REF!</definedName>
    <definedName name="PERIODS" localSheetId="4">'LCD'!#REF!</definedName>
    <definedName name="PERIODS" localSheetId="1">'PPF'!#REF!</definedName>
    <definedName name="PERIODS">#REF!</definedName>
    <definedName name="_xlnm.Print_Area" localSheetId="6">'BANKAS'!$A$1:$C$27</definedName>
    <definedName name="_xlnm.Print_Area" localSheetId="2">'IEGBROKERI'!$A$1:$C$26</definedName>
    <definedName name="_xlnm.Print_Area" localSheetId="3">'IEGPARVSAB'!$A$1:$C$26</definedName>
    <definedName name="_xlnm.Print_Area" localSheetId="5">'KKS'!$A$1:$C$27</definedName>
    <definedName name="_xlnm.Print_Area" localSheetId="4">'LCD'!$A$1:$C$26</definedName>
    <definedName name="_xlnm.Print_Area" localSheetId="1">'PPF'!$A$1:$C$26</definedName>
    <definedName name="PROPS" localSheetId="0">'APDR'!#REF!</definedName>
    <definedName name="PROPS" localSheetId="6">'BANKAS'!#REF!</definedName>
    <definedName name="PROPS" localSheetId="2">'IEGBROKERI'!#REF!</definedName>
    <definedName name="PROPS" localSheetId="3">'IEGPARVSAB'!#REF!</definedName>
    <definedName name="PROPS" localSheetId="5">'KKS'!#REF!</definedName>
    <definedName name="PROPS" localSheetId="4">'LCD'!#REF!</definedName>
    <definedName name="PROPS" localSheetId="1">'PPF'!#REF!</definedName>
    <definedName name="PROPS">#REF!</definedName>
    <definedName name="ROWHEAD001" localSheetId="0">'APDR'!$A$12:$A$15</definedName>
    <definedName name="ROWHEAD001" localSheetId="6">'BANKAS'!$A$12:$B$14</definedName>
    <definedName name="ROWHEAD001" localSheetId="2">'IEGBROKERI'!$A$12:$B$14</definedName>
    <definedName name="ROWHEAD001" localSheetId="3">'IEGPARVSAB'!$A$12:$B$14</definedName>
    <definedName name="ROWHEAD001" localSheetId="5">'KKS'!$A$12:$B$14</definedName>
    <definedName name="ROWHEAD001" localSheetId="4">'LCD'!$A$12:$B$14</definedName>
    <definedName name="ROWHEAD001" localSheetId="1">'PPF'!$A$12:$B$14</definedName>
    <definedName name="ROWHEAD001">#REF!</definedName>
    <definedName name="UNIQUE1" localSheetId="0">'APDR'!#REF!</definedName>
    <definedName name="UNIQUE1" localSheetId="6">'BANKAS'!#REF!</definedName>
    <definedName name="UNIQUE1" localSheetId="2">'IEGBROKERI'!#REF!</definedName>
    <definedName name="UNIQUE1" localSheetId="3">'IEGPARVSAB'!#REF!</definedName>
    <definedName name="UNIQUE1" localSheetId="5">'KKS'!#REF!</definedName>
    <definedName name="UNIQUE1" localSheetId="4">'LCD'!#REF!</definedName>
    <definedName name="UNIQUE1" localSheetId="1">'PPF'!#REF!</definedName>
    <definedName name="UNIQUE1">#REF!</definedName>
    <definedName name="UNIQUE2" localSheetId="0">'APDR'!#REF!</definedName>
    <definedName name="UNIQUE2" localSheetId="6">'BANKAS'!#REF!</definedName>
    <definedName name="UNIQUE2" localSheetId="2">'IEGBROKERI'!#REF!</definedName>
    <definedName name="UNIQUE2" localSheetId="3">'IEGPARVSAB'!#REF!</definedName>
    <definedName name="UNIQUE2" localSheetId="5">'KKS'!#REF!</definedName>
    <definedName name="UNIQUE2" localSheetId="4">'LCD'!#REF!</definedName>
    <definedName name="UNIQUE2" localSheetId="1">'PPF'!#REF!</definedName>
    <definedName name="UNIQUE2">#REF!</definedName>
  </definedNames>
  <calcPr fullCalcOnLoad="1"/>
</workbook>
</file>

<file path=xl/sharedStrings.xml><?xml version="1.0" encoding="utf-8"?>
<sst xmlns="http://schemas.openxmlformats.org/spreadsheetml/2006/main" count="165" uniqueCount="48">
  <si>
    <t>Jāiesniedz Finanšu un kapitāla tirgus komisijai</t>
  </si>
  <si>
    <t>līdz pārskata ceturksnim sekojošā mēneša 30. datumam</t>
  </si>
  <si>
    <t>Pozīcija</t>
  </si>
  <si>
    <t>Summa</t>
  </si>
  <si>
    <t>A</t>
  </si>
  <si>
    <t>Maksājuma likme, %</t>
  </si>
  <si>
    <t>Maksājuma summa</t>
  </si>
  <si>
    <t xml:space="preserve">                                                                                                                                               </t>
  </si>
  <si>
    <t>(veselos latos)</t>
  </si>
  <si>
    <t>(paraksts)</t>
  </si>
  <si>
    <t>(vārds, uzvārds)</t>
  </si>
  <si>
    <t>Izpildītājs</t>
  </si>
  <si>
    <t>(e-pasta adrese)</t>
  </si>
  <si>
    <t>(tālruņa numurs)</t>
  </si>
  <si>
    <t>Vadītājs</t>
  </si>
  <si>
    <t>7. pielikums</t>
  </si>
  <si>
    <t xml:space="preserve">Tirgus dalībnieka nosaukums: </t>
  </si>
  <si>
    <t>6. pielikums</t>
  </si>
  <si>
    <t>Vidējais aktīvu apjoms</t>
  </si>
  <si>
    <t>3. pielikums</t>
  </si>
  <si>
    <t>Darījumu bruto ieņēmumi</t>
  </si>
  <si>
    <t>4. pielikums</t>
  </si>
  <si>
    <t>Ieguldījumu pārvaldes sabiedrības pārvaldījumā esošo ieguldījumu fondu vidējais aktīvu apmērs</t>
  </si>
  <si>
    <t>1. pielikums</t>
  </si>
  <si>
    <t>Apdrošināšanas veidi</t>
  </si>
  <si>
    <t>Saņemto apdrošināšanas prēmiju summa</t>
  </si>
  <si>
    <t>Sauszemes transportlīdzekļu īpašnieku civiltiesiskās atbildības obligātās apdrošināšanas operācijas</t>
  </si>
  <si>
    <t>Dzīvības apdrošināšanas ar uzkrājuma veidošanu operācijas</t>
  </si>
  <si>
    <t>Pārējās apdrošināšanas operācijas</t>
  </si>
  <si>
    <t>KOPĀ</t>
  </si>
  <si>
    <t>X</t>
  </si>
  <si>
    <t>2. pielikums</t>
  </si>
  <si>
    <t>Pensiju plānu dalībnieku un to labā veikto iemaksu summa</t>
  </si>
  <si>
    <t>5. pielikums</t>
  </si>
  <si>
    <t>Pārskats par regulētā tirgus organizētāju/Latvijas Centrālā depozitārija maksājumu aprēķinu Finanšu un kapitāla tirgus komisijas finansēšanai</t>
  </si>
  <si>
    <t xml:space="preserve">Regulētā tirgus organizētājs/Latvijas Centrālais depozitārijs </t>
  </si>
  <si>
    <t>________. gada  ___. ceturksnis</t>
  </si>
  <si>
    <t>Pārskats par ieguldījumu brokeru sabiedrību maksājumu aprēķinu                                Finanšu un kapitāla tirgus komisijas finansēšanai</t>
  </si>
  <si>
    <t>Pārskats par ieguldījumu pārvaldes sabiedrību maksājumu aprēķinu                     Finanšu un kapitāla tirgus komisijas finansēšanai</t>
  </si>
  <si>
    <t>Pārskats par kredītiestāžu maksājumu aprēķinu                                                             Finanšu un kapitāla tirgus komisijas finansēšanai</t>
  </si>
  <si>
    <t>Pārskats par krājaizdevu sabiedrību maksājumu aprēķinu                                             Finanšu un kapitāla tirgus komisijas finansēšanai</t>
  </si>
  <si>
    <t>Pārskats par privāto pensiju fondu maksājumu aprēķinu                                          Finanšu un kapitāla tirgus komisijas finansēšanai</t>
  </si>
  <si>
    <t>Pārskats par apdrošinātāju maksājumu aprēķinu                                                                 Finanšu un kapitāla tirgus komisijas finansēšanai</t>
  </si>
  <si>
    <t xml:space="preserve">Reģistrācijas Nr.: </t>
  </si>
  <si>
    <t>Reģistrācijas Nr.:</t>
  </si>
  <si>
    <t>Finanšu un kapitāla tirgus komisijas 15.12.2006. noteikumiem Nr. 210</t>
  </si>
  <si>
    <t>Finanšu un kapitāla tirgus komisijas  15.12.2006.  noteikumiem Nr. 210</t>
  </si>
  <si>
    <t>Finanšu un kapitāla tirgus komisijas 15.12.2006.  noteikumiem Nr. 210</t>
  </si>
</sst>
</file>

<file path=xl/styles.xml><?xml version="1.0" encoding="utf-8"?>
<styleSheet xmlns="http://schemas.openxmlformats.org/spreadsheetml/2006/main">
  <numFmts count="25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"/>
    <numFmt numFmtId="176" formatCode="#,##0.0000"/>
    <numFmt numFmtId="177" formatCode="#,##0.00000"/>
    <numFmt numFmtId="178" formatCode="#,##0.000"/>
    <numFmt numFmtId="179" formatCode="#,##0.0"/>
    <numFmt numFmtId="180" formatCode="0.0"/>
  </numFmts>
  <fonts count="8">
    <font>
      <sz val="10"/>
      <name val="Times New Roman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Times New Roman"/>
      <family val="0"/>
    </font>
    <font>
      <u val="single"/>
      <sz val="7.5"/>
      <color indexed="36"/>
      <name val="Times New Roman"/>
      <family val="0"/>
    </font>
    <font>
      <u val="single"/>
      <sz val="10"/>
      <color indexed="12"/>
      <name val="Times New Roman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Border="1" applyAlignment="1">
      <alignment vertical="top" wrapText="1"/>
    </xf>
    <xf numFmtId="1" fontId="4" fillId="0" borderId="0" xfId="0" applyNumberFormat="1" applyFont="1" applyFill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 applyProtection="1">
      <alignment vertical="center"/>
      <protection/>
    </xf>
    <xf numFmtId="49" fontId="0" fillId="2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 wrapText="1"/>
      <protection/>
    </xf>
    <xf numFmtId="49" fontId="0" fillId="0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/>
    </xf>
    <xf numFmtId="0" fontId="2" fillId="2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3" fontId="1" fillId="0" borderId="3" xfId="0" applyNumberFormat="1" applyFont="1" applyBorder="1" applyAlignment="1" applyProtection="1">
      <alignment horizontal="right" vertical="top" wrapText="1"/>
      <protection locked="0"/>
    </xf>
    <xf numFmtId="3" fontId="4" fillId="3" borderId="4" xfId="0" applyNumberFormat="1" applyFont="1" applyFill="1" applyBorder="1" applyAlignment="1">
      <alignment horizontal="right" vertical="top" wrapText="1"/>
    </xf>
    <xf numFmtId="49" fontId="5" fillId="2" borderId="0" xfId="20" applyNumberFormat="1" applyFill="1" applyAlignment="1" applyProtection="1">
      <alignment horizontal="center" vertical="center" wrapText="1"/>
      <protection locked="0"/>
    </xf>
    <xf numFmtId="0" fontId="0" fillId="0" borderId="5" xfId="0" applyFont="1" applyBorder="1" applyAlignment="1">
      <alignment horizontal="center" vertical="top" wrapText="1"/>
    </xf>
    <xf numFmtId="175" fontId="1" fillId="4" borderId="6" xfId="0" applyNumberFormat="1" applyFont="1" applyFill="1" applyBorder="1" applyAlignment="1">
      <alignment horizontal="right" vertical="top" wrapText="1"/>
    </xf>
    <xf numFmtId="0" fontId="2" fillId="0" borderId="2" xfId="0" applyFont="1" applyFill="1" applyBorder="1" applyAlignment="1" applyProtection="1">
      <alignment horizontal="center" vertical="center"/>
      <protection locked="0"/>
    </xf>
    <xf numFmtId="49" fontId="0" fillId="2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49" fontId="7" fillId="2" borderId="0" xfId="21" applyNumberFormat="1" applyFill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3" fontId="1" fillId="0" borderId="10" xfId="0" applyNumberFormat="1" applyFont="1" applyBorder="1" applyAlignment="1" applyProtection="1">
      <alignment horizontal="right" wrapText="1"/>
      <protection locked="0"/>
    </xf>
    <xf numFmtId="3" fontId="1" fillId="3" borderId="10" xfId="0" applyNumberFormat="1" applyFont="1" applyFill="1" applyBorder="1" applyAlignment="1">
      <alignment horizontal="right" wrapText="1"/>
    </xf>
    <xf numFmtId="0" fontId="1" fillId="0" borderId="9" xfId="0" applyFont="1" applyBorder="1" applyAlignment="1">
      <alignment wrapText="1"/>
    </xf>
    <xf numFmtId="0" fontId="1" fillId="4" borderId="10" xfId="0" applyFont="1" applyFill="1" applyBorder="1" applyAlignment="1">
      <alignment horizontal="center" wrapText="1"/>
    </xf>
    <xf numFmtId="2" fontId="4" fillId="3" borderId="4" xfId="0" applyNumberFormat="1" applyFont="1" applyFill="1" applyBorder="1" applyAlignment="1">
      <alignment horizontal="right" vertical="top" wrapText="1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>
      <alignment horizontal="center" wrapText="1"/>
    </xf>
    <xf numFmtId="178" fontId="1" fillId="4" borderId="10" xfId="0" applyNumberFormat="1" applyFont="1" applyFill="1" applyBorder="1" applyAlignment="1">
      <alignment horizontal="center" wrapText="1"/>
    </xf>
    <xf numFmtId="179" fontId="1" fillId="4" borderId="6" xfId="0" applyNumberFormat="1" applyFont="1" applyFill="1" applyBorder="1" applyAlignment="1">
      <alignment horizontal="right" vertical="top" wrapText="1"/>
    </xf>
    <xf numFmtId="176" fontId="1" fillId="4" borderId="6" xfId="0" applyNumberFormat="1" applyFont="1" applyFill="1" applyBorder="1" applyAlignment="1">
      <alignment horizontal="right" vertical="top" wrapText="1"/>
    </xf>
    <xf numFmtId="178" fontId="1" fillId="4" borderId="6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Hyperlink_FKTK FINANSES IB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SAD\ElektroniskieParskati\KrajaizdevuSabiedribas\2005\03\Gramatvedibas%20parskati\Dzelzcelnieks_05.02.04._027\FKTK%20FINANSES_KK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SAD\ElektroniskieParskati\IeguldBrokeruSab\2005\09\Gramatvedibas%20parskati\Latgales%20FIK_05.06.06_109\FKTK%20FINANSES%20IB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SAD\ElektroniskieParskati\IeguldSab\2005\09\Gramatvedibas%20parskati\HansaFondi_05.03.04._116\FKTK%20FINANSES_IP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SAD\ElektroniskieParskati\DzivibasApdrosinataji\2005\3\Gramatvedibas%20parskati\ERGODziviba_05.08.03._064\2005_3_cet_FKTK%20finanses%20APD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KTK finansesana"/>
      <sheetName val="Dinamiskie saraksti"/>
    </sheetNames>
    <sheetDataSet>
      <sheetData sheetId="1">
        <row r="3">
          <cell r="A3" t="str">
            <v>&lt;Izvēle&gt;</v>
          </cell>
        </row>
        <row r="4">
          <cell r="A4" t="str">
            <v>1.Ceturksnis</v>
          </cell>
        </row>
        <row r="5">
          <cell r="A5" t="str">
            <v>2.Ceturksnis</v>
          </cell>
        </row>
        <row r="6">
          <cell r="A6" t="str">
            <v>3.Ceturksnis</v>
          </cell>
        </row>
        <row r="7">
          <cell r="A7" t="str">
            <v>4.Ceturksnis</v>
          </cell>
        </row>
        <row r="9">
          <cell r="A9" t="str">
            <v>&lt;Izvēle&gt;</v>
          </cell>
        </row>
        <row r="10">
          <cell r="A10" t="str">
            <v>2002.</v>
          </cell>
        </row>
        <row r="11">
          <cell r="A11" t="str">
            <v>2003.</v>
          </cell>
        </row>
        <row r="12">
          <cell r="A12" t="str">
            <v>2004.</v>
          </cell>
        </row>
        <row r="13">
          <cell r="A13" t="str">
            <v>2005.</v>
          </cell>
        </row>
        <row r="14">
          <cell r="A14" t="str">
            <v>2006.</v>
          </cell>
        </row>
        <row r="15">
          <cell r="A15" t="str">
            <v>2007.</v>
          </cell>
        </row>
        <row r="16">
          <cell r="A16" t="str">
            <v>2008.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KTK finansesana"/>
      <sheetName val="Dinamiskie saraksti"/>
    </sheetNames>
    <sheetDataSet>
      <sheetData sheetId="1">
        <row r="3">
          <cell r="A3" t="str">
            <v>&lt;Izvēle&gt;</v>
          </cell>
        </row>
        <row r="4">
          <cell r="A4" t="str">
            <v>1.Ceturksnis</v>
          </cell>
        </row>
        <row r="5">
          <cell r="A5" t="str">
            <v>2.Ceturksnis</v>
          </cell>
        </row>
        <row r="6">
          <cell r="A6" t="str">
            <v>3.Ceturksnis</v>
          </cell>
        </row>
        <row r="7">
          <cell r="A7" t="str">
            <v>4.Ceturksnis</v>
          </cell>
        </row>
        <row r="9">
          <cell r="A9" t="str">
            <v>&lt;Izvēle&gt;</v>
          </cell>
        </row>
        <row r="10">
          <cell r="A10" t="str">
            <v>2002.</v>
          </cell>
        </row>
        <row r="11">
          <cell r="A11" t="str">
            <v>2003.</v>
          </cell>
        </row>
        <row r="12">
          <cell r="A12" t="str">
            <v>2004.</v>
          </cell>
        </row>
        <row r="13">
          <cell r="A13" t="str">
            <v>2005.</v>
          </cell>
        </row>
        <row r="14">
          <cell r="A14" t="str">
            <v>2006.</v>
          </cell>
        </row>
        <row r="15">
          <cell r="A15" t="str">
            <v>2007.</v>
          </cell>
        </row>
        <row r="16">
          <cell r="A16" t="str">
            <v>2008.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KTK finansesana"/>
      <sheetName val="Dinamiskie saraksti"/>
    </sheetNames>
    <sheetDataSet>
      <sheetData sheetId="1">
        <row r="3">
          <cell r="A3" t="str">
            <v>&lt;Izvēle&gt;</v>
          </cell>
        </row>
        <row r="4">
          <cell r="A4" t="str">
            <v>1.Ceturksnis</v>
          </cell>
        </row>
        <row r="5">
          <cell r="A5" t="str">
            <v>2.Ceturksnis</v>
          </cell>
        </row>
        <row r="6">
          <cell r="A6" t="str">
            <v>3.Ceturksnis</v>
          </cell>
        </row>
        <row r="7">
          <cell r="A7" t="str">
            <v>4.Ceturksnis</v>
          </cell>
        </row>
        <row r="9">
          <cell r="A9" t="str">
            <v>&lt;Izvēle&gt;</v>
          </cell>
        </row>
        <row r="10">
          <cell r="A10" t="str">
            <v>2002.</v>
          </cell>
        </row>
        <row r="11">
          <cell r="A11" t="str">
            <v>2003.</v>
          </cell>
        </row>
        <row r="12">
          <cell r="A12" t="str">
            <v>2004.</v>
          </cell>
        </row>
        <row r="13">
          <cell r="A13" t="str">
            <v>2005.</v>
          </cell>
        </row>
        <row r="14">
          <cell r="A14" t="str">
            <v>2006.</v>
          </cell>
        </row>
        <row r="15">
          <cell r="A15" t="str">
            <v>2007.</v>
          </cell>
        </row>
        <row r="16">
          <cell r="A16" t="str">
            <v>2008.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KTK finansesana"/>
      <sheetName val="Dinamiskie saraksti"/>
    </sheetNames>
    <sheetDataSet>
      <sheetData sheetId="1">
        <row r="3">
          <cell r="A3" t="str">
            <v>&lt;Izvēle&gt;</v>
          </cell>
        </row>
        <row r="4">
          <cell r="A4" t="str">
            <v>1.Ceturksnis</v>
          </cell>
        </row>
        <row r="5">
          <cell r="A5" t="str">
            <v>2.Ceturksnis</v>
          </cell>
        </row>
        <row r="6">
          <cell r="A6" t="str">
            <v>3.Ceturksnis</v>
          </cell>
        </row>
        <row r="7">
          <cell r="A7" t="str">
            <v>4.Ceturksnis</v>
          </cell>
        </row>
        <row r="9">
          <cell r="A9" t="str">
            <v>&lt;Izvēle&gt;</v>
          </cell>
        </row>
        <row r="10">
          <cell r="A10" t="str">
            <v>2002.</v>
          </cell>
        </row>
        <row r="11">
          <cell r="A11" t="str">
            <v>2003.</v>
          </cell>
        </row>
        <row r="12">
          <cell r="A12" t="str">
            <v>2004.</v>
          </cell>
        </row>
        <row r="13">
          <cell r="A13" t="str">
            <v>2005.</v>
          </cell>
        </row>
        <row r="14">
          <cell r="A14" t="str">
            <v>2006.</v>
          </cell>
        </row>
        <row r="15">
          <cell r="A15" t="str">
            <v>2007.</v>
          </cell>
        </row>
        <row r="16">
          <cell r="A16" t="str">
            <v>2008.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B1" sqref="B1:D1"/>
    </sheetView>
  </sheetViews>
  <sheetFormatPr defaultColWidth="9.33203125" defaultRowHeight="12.75"/>
  <cols>
    <col min="1" max="1" width="53.83203125" style="0" customWidth="1"/>
    <col min="2" max="2" width="18.16015625" style="0" customWidth="1"/>
    <col min="3" max="3" width="13.66015625" style="0" customWidth="1"/>
    <col min="4" max="4" width="19.33203125" style="0" customWidth="1"/>
  </cols>
  <sheetData>
    <row r="1" spans="1:4" ht="51.75" customHeight="1">
      <c r="A1" s="54" t="s">
        <v>16</v>
      </c>
      <c r="B1" s="52" t="s">
        <v>47</v>
      </c>
      <c r="C1" s="52"/>
      <c r="D1" s="52"/>
    </row>
    <row r="2" spans="1:4" ht="12.75" customHeight="1">
      <c r="A2" s="54"/>
      <c r="B2" s="52" t="s">
        <v>23</v>
      </c>
      <c r="C2" s="52"/>
      <c r="D2" s="52"/>
    </row>
    <row r="3" spans="1:4" ht="14.25" customHeight="1">
      <c r="A3" s="20" t="s">
        <v>43</v>
      </c>
      <c r="B3" s="52" t="s">
        <v>0</v>
      </c>
      <c r="C3" s="52"/>
      <c r="D3" s="52"/>
    </row>
    <row r="4" spans="1:4" ht="15.75" customHeight="1">
      <c r="A4" s="55"/>
      <c r="B4" s="52" t="s">
        <v>1</v>
      </c>
      <c r="C4" s="52"/>
      <c r="D4" s="52"/>
    </row>
    <row r="5" spans="1:3" ht="12.75" customHeight="1">
      <c r="A5" s="55"/>
      <c r="B5" s="56"/>
      <c r="C5" s="56"/>
    </row>
    <row r="6" spans="1:3" ht="12.75" customHeight="1">
      <c r="A6" s="55"/>
      <c r="B6" s="56"/>
      <c r="C6" s="56"/>
    </row>
    <row r="7" spans="1:4" ht="49.5" customHeight="1">
      <c r="A7" s="53" t="s">
        <v>42</v>
      </c>
      <c r="B7" s="53"/>
      <c r="C7" s="53"/>
      <c r="D7" s="53"/>
    </row>
    <row r="8" spans="1:4" s="1" customFormat="1" ht="36.75" customHeight="1">
      <c r="A8" s="51" t="s">
        <v>36</v>
      </c>
      <c r="B8" s="51"/>
      <c r="C8" s="51"/>
      <c r="D8" s="51"/>
    </row>
    <row r="9" spans="1:4" ht="15.75" customHeight="1">
      <c r="A9" s="2" t="s">
        <v>7</v>
      </c>
      <c r="D9" s="4" t="s">
        <v>8</v>
      </c>
    </row>
    <row r="10" spans="1:4" ht="47.25">
      <c r="A10" s="32" t="s">
        <v>24</v>
      </c>
      <c r="B10" s="33" t="s">
        <v>25</v>
      </c>
      <c r="C10" s="33" t="s">
        <v>5</v>
      </c>
      <c r="D10" s="33" t="s">
        <v>6</v>
      </c>
    </row>
    <row r="11" spans="1:4" s="3" customFormat="1" ht="15.75">
      <c r="A11" s="34" t="s">
        <v>4</v>
      </c>
      <c r="B11" s="35">
        <v>1</v>
      </c>
      <c r="C11" s="35">
        <v>2</v>
      </c>
      <c r="D11" s="35">
        <v>3</v>
      </c>
    </row>
    <row r="12" spans="1:4" ht="31.5">
      <c r="A12" s="36" t="s">
        <v>26</v>
      </c>
      <c r="B12" s="37"/>
      <c r="C12" s="47">
        <v>0.14</v>
      </c>
      <c r="D12" s="38">
        <f>ROUND(B12*C12/100,0)</f>
        <v>0</v>
      </c>
    </row>
    <row r="13" spans="1:4" ht="31.5">
      <c r="A13" s="36" t="s">
        <v>27</v>
      </c>
      <c r="B13" s="37"/>
      <c r="C13" s="47">
        <v>0.278</v>
      </c>
      <c r="D13" s="38">
        <f>ROUND(B13*C13/100,0)</f>
        <v>0</v>
      </c>
    </row>
    <row r="14" spans="1:4" ht="15.75">
      <c r="A14" s="36" t="s">
        <v>28</v>
      </c>
      <c r="B14" s="37"/>
      <c r="C14" s="47">
        <v>0.486</v>
      </c>
      <c r="D14" s="38">
        <f>ROUND(B14*C14/100,0)</f>
        <v>0</v>
      </c>
    </row>
    <row r="15" spans="1:4" ht="15.75">
      <c r="A15" s="39" t="s">
        <v>29</v>
      </c>
      <c r="B15" s="38">
        <f>SUM(B12:B14)</f>
        <v>0</v>
      </c>
      <c r="C15" s="40" t="s">
        <v>30</v>
      </c>
      <c r="D15" s="38">
        <f>SUM(D12:D14)</f>
        <v>0</v>
      </c>
    </row>
    <row r="16" spans="1:6" s="15" customFormat="1" ht="21" customHeight="1">
      <c r="A16" s="42" t="s">
        <v>14</v>
      </c>
      <c r="B16" s="43"/>
      <c r="C16" s="44"/>
      <c r="D16" s="45"/>
      <c r="E16" s="45"/>
      <c r="F16" s="45"/>
    </row>
    <row r="17" spans="1:3" ht="12.75">
      <c r="A17" s="9"/>
      <c r="B17" s="28"/>
      <c r="C17" s="30"/>
    </row>
    <row r="18" spans="1:3" ht="12.75">
      <c r="A18" s="13" t="s">
        <v>10</v>
      </c>
      <c r="B18" s="13" t="s">
        <v>9</v>
      </c>
      <c r="C18" s="21"/>
    </row>
    <row r="19" spans="1:3" ht="12.75">
      <c r="A19" s="13"/>
      <c r="B19" s="13"/>
      <c r="C19" s="22"/>
    </row>
    <row r="20" spans="1:3" ht="12.75">
      <c r="A20" s="11" t="s">
        <v>11</v>
      </c>
      <c r="B20" s="12"/>
      <c r="C20" s="8"/>
    </row>
    <row r="21" spans="1:2" ht="12.75">
      <c r="A21" s="9"/>
      <c r="B21" s="13"/>
    </row>
    <row r="22" spans="1:2" ht="12.75">
      <c r="A22" s="13" t="s">
        <v>10</v>
      </c>
      <c r="B22" s="16"/>
    </row>
    <row r="23" spans="1:2" ht="15.75">
      <c r="A23" s="25"/>
      <c r="B23" s="1"/>
    </row>
    <row r="24" spans="1:2" ht="15.75">
      <c r="A24" s="13" t="s">
        <v>12</v>
      </c>
      <c r="B24" s="1"/>
    </row>
    <row r="25" ht="12.75">
      <c r="A25" s="14"/>
    </row>
    <row r="26" ht="12.75">
      <c r="A26" s="13" t="s">
        <v>13</v>
      </c>
    </row>
    <row r="27" ht="15.75">
      <c r="A27" s="1"/>
    </row>
  </sheetData>
  <mergeCells count="9">
    <mergeCell ref="A8:D8"/>
    <mergeCell ref="B2:D2"/>
    <mergeCell ref="B3:D3"/>
    <mergeCell ref="B4:D4"/>
    <mergeCell ref="A7:D7"/>
    <mergeCell ref="A1:A2"/>
    <mergeCell ref="A4:A6"/>
    <mergeCell ref="B5:C6"/>
    <mergeCell ref="B1:D1"/>
  </mergeCells>
  <printOptions/>
  <pageMargins left="0.49" right="0.41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B1" sqref="B1:C1"/>
    </sheetView>
  </sheetViews>
  <sheetFormatPr defaultColWidth="9.33203125" defaultRowHeight="12.75"/>
  <cols>
    <col min="1" max="1" width="54.66015625" style="0" customWidth="1"/>
    <col min="2" max="2" width="5.83203125" style="0" customWidth="1"/>
    <col min="3" max="3" width="43.33203125" style="0" customWidth="1"/>
  </cols>
  <sheetData>
    <row r="1" spans="1:3" ht="51.75" customHeight="1">
      <c r="A1" s="54" t="s">
        <v>16</v>
      </c>
      <c r="B1" s="52" t="s">
        <v>46</v>
      </c>
      <c r="C1" s="52"/>
    </row>
    <row r="2" spans="1:3" ht="12.75" customHeight="1">
      <c r="A2" s="54"/>
      <c r="B2" s="52" t="s">
        <v>31</v>
      </c>
      <c r="C2" s="52"/>
    </row>
    <row r="3" spans="1:3" ht="14.25" customHeight="1">
      <c r="A3" s="20" t="s">
        <v>44</v>
      </c>
      <c r="B3" s="52" t="s">
        <v>0</v>
      </c>
      <c r="C3" s="52"/>
    </row>
    <row r="4" spans="1:3" ht="15.75" customHeight="1">
      <c r="A4" s="55"/>
      <c r="B4" s="52" t="s">
        <v>1</v>
      </c>
      <c r="C4" s="52"/>
    </row>
    <row r="5" spans="1:3" ht="12.75" customHeight="1">
      <c r="A5" s="55"/>
      <c r="B5" s="56"/>
      <c r="C5" s="56"/>
    </row>
    <row r="6" spans="1:3" ht="12.75" customHeight="1">
      <c r="A6" s="55"/>
      <c r="B6" s="56"/>
      <c r="C6" s="56"/>
    </row>
    <row r="7" spans="1:3" ht="49.5" customHeight="1">
      <c r="A7" s="53" t="s">
        <v>41</v>
      </c>
      <c r="B7" s="53"/>
      <c r="C7" s="53"/>
    </row>
    <row r="8" spans="1:4" s="1" customFormat="1" ht="34.5" customHeight="1">
      <c r="A8" s="51" t="s">
        <v>36</v>
      </c>
      <c r="B8" s="51"/>
      <c r="C8" s="51"/>
      <c r="D8" s="46"/>
    </row>
    <row r="9" spans="1:3" ht="15.75" customHeight="1" thickBot="1">
      <c r="A9" s="2" t="s">
        <v>7</v>
      </c>
      <c r="C9" s="4" t="s">
        <v>8</v>
      </c>
    </row>
    <row r="10" spans="1:3" ht="16.5" thickBot="1">
      <c r="A10" s="57" t="s">
        <v>2</v>
      </c>
      <c r="B10" s="58"/>
      <c r="C10" s="7" t="s">
        <v>3</v>
      </c>
    </row>
    <row r="11" spans="1:3" s="3" customFormat="1" ht="13.5" thickBot="1">
      <c r="A11" s="59" t="s">
        <v>4</v>
      </c>
      <c r="B11" s="60"/>
      <c r="C11" s="26">
        <v>1</v>
      </c>
    </row>
    <row r="12" spans="1:3" ht="15.75">
      <c r="A12" s="61" t="s">
        <v>32</v>
      </c>
      <c r="B12" s="62"/>
      <c r="C12" s="23"/>
    </row>
    <row r="13" spans="1:3" ht="15.75">
      <c r="A13" s="63" t="s">
        <v>5</v>
      </c>
      <c r="B13" s="64"/>
      <c r="C13" s="27">
        <v>0.244</v>
      </c>
    </row>
    <row r="14" spans="1:3" ht="16.5" thickBot="1">
      <c r="A14" s="65" t="s">
        <v>6</v>
      </c>
      <c r="B14" s="66"/>
      <c r="C14" s="41">
        <f>ROUND(C12*C13/100,0)</f>
        <v>0</v>
      </c>
    </row>
    <row r="15" spans="1:2" ht="15.75">
      <c r="A15" s="5"/>
      <c r="B15" s="6"/>
    </row>
    <row r="16" spans="1:9" ht="12.75">
      <c r="A16" s="19" t="s">
        <v>14</v>
      </c>
      <c r="B16" s="10"/>
      <c r="C16" s="18"/>
      <c r="D16" s="8"/>
      <c r="E16" s="8"/>
      <c r="F16" s="8"/>
      <c r="G16" s="15"/>
      <c r="H16" s="15"/>
      <c r="I16" s="15"/>
    </row>
    <row r="17" spans="1:3" ht="12.75">
      <c r="A17" s="9"/>
      <c r="B17" s="17"/>
      <c r="C17" s="13" t="s">
        <v>9</v>
      </c>
    </row>
    <row r="18" spans="1:3" ht="12.75">
      <c r="A18" s="13" t="s">
        <v>10</v>
      </c>
      <c r="B18" s="13"/>
      <c r="C18" s="21"/>
    </row>
    <row r="19" spans="1:3" ht="12.75">
      <c r="A19" s="13"/>
      <c r="B19" s="13"/>
      <c r="C19" s="22"/>
    </row>
    <row r="20" spans="1:3" ht="12.75">
      <c r="A20" s="11" t="s">
        <v>11</v>
      </c>
      <c r="B20" s="12"/>
      <c r="C20" s="8"/>
    </row>
    <row r="21" spans="1:2" ht="12.75">
      <c r="A21" s="9"/>
      <c r="B21" s="13"/>
    </row>
    <row r="22" spans="1:2" ht="12.75">
      <c r="A22" s="13" t="s">
        <v>10</v>
      </c>
      <c r="B22" s="16"/>
    </row>
    <row r="23" spans="1:2" ht="15.75">
      <c r="A23" s="31"/>
      <c r="B23" s="1"/>
    </row>
    <row r="24" spans="1:2" ht="15.75">
      <c r="A24" s="13" t="s">
        <v>12</v>
      </c>
      <c r="B24" s="1"/>
    </row>
    <row r="25" ht="12.75">
      <c r="A25" s="14"/>
    </row>
    <row r="26" ht="12.75">
      <c r="A26" s="13" t="s">
        <v>13</v>
      </c>
    </row>
    <row r="27" ht="15.75">
      <c r="A27" s="1"/>
    </row>
  </sheetData>
  <mergeCells count="14">
    <mergeCell ref="A11:B11"/>
    <mergeCell ref="A12:B12"/>
    <mergeCell ref="A13:B13"/>
    <mergeCell ref="A14:B14"/>
    <mergeCell ref="A7:C7"/>
    <mergeCell ref="A10:B10"/>
    <mergeCell ref="A1:A2"/>
    <mergeCell ref="A4:A6"/>
    <mergeCell ref="B5:C6"/>
    <mergeCell ref="B1:C1"/>
    <mergeCell ref="B3:C3"/>
    <mergeCell ref="B2:C2"/>
    <mergeCell ref="B4:C4"/>
    <mergeCell ref="A8:C8"/>
  </mergeCells>
  <printOptions/>
  <pageMargins left="0.56" right="0.4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B1" sqref="B1:C1"/>
    </sheetView>
  </sheetViews>
  <sheetFormatPr defaultColWidth="9.33203125" defaultRowHeight="12.75"/>
  <cols>
    <col min="1" max="1" width="55.16015625" style="0" customWidth="1"/>
    <col min="2" max="2" width="6.66015625" style="0" customWidth="1"/>
    <col min="3" max="3" width="41.5" style="0" customWidth="1"/>
  </cols>
  <sheetData>
    <row r="1" spans="1:3" ht="51.75" customHeight="1">
      <c r="A1" s="54" t="s">
        <v>16</v>
      </c>
      <c r="B1" s="52" t="s">
        <v>46</v>
      </c>
      <c r="C1" s="52"/>
    </row>
    <row r="2" spans="1:3" ht="12.75" customHeight="1">
      <c r="A2" s="54"/>
      <c r="B2" s="52" t="s">
        <v>19</v>
      </c>
      <c r="C2" s="52"/>
    </row>
    <row r="3" spans="1:3" ht="14.25" customHeight="1">
      <c r="A3" s="20" t="s">
        <v>44</v>
      </c>
      <c r="B3" s="52" t="s">
        <v>0</v>
      </c>
      <c r="C3" s="52"/>
    </row>
    <row r="4" spans="1:3" ht="15.75" customHeight="1">
      <c r="A4" s="55"/>
      <c r="B4" s="52" t="s">
        <v>1</v>
      </c>
      <c r="C4" s="52"/>
    </row>
    <row r="5" spans="1:3" ht="12.75" customHeight="1">
      <c r="A5" s="55"/>
      <c r="B5" s="56"/>
      <c r="C5" s="56"/>
    </row>
    <row r="6" spans="1:3" ht="12.75" customHeight="1">
      <c r="A6" s="55"/>
      <c r="B6" s="56"/>
      <c r="C6" s="56"/>
    </row>
    <row r="7" spans="1:3" ht="49.5" customHeight="1">
      <c r="A7" s="53" t="s">
        <v>37</v>
      </c>
      <c r="B7" s="53"/>
      <c r="C7" s="53"/>
    </row>
    <row r="8" spans="1:4" s="1" customFormat="1" ht="34.5" customHeight="1">
      <c r="A8" s="51" t="s">
        <v>36</v>
      </c>
      <c r="B8" s="51"/>
      <c r="C8" s="51"/>
      <c r="D8" s="46"/>
    </row>
    <row r="9" spans="1:3" ht="13.5" thickBot="1">
      <c r="A9" s="2" t="s">
        <v>7</v>
      </c>
      <c r="C9" s="4" t="s">
        <v>8</v>
      </c>
    </row>
    <row r="10" spans="1:3" ht="16.5" thickBot="1">
      <c r="A10" s="57" t="s">
        <v>2</v>
      </c>
      <c r="B10" s="58"/>
      <c r="C10" s="7" t="s">
        <v>3</v>
      </c>
    </row>
    <row r="11" spans="1:3" s="3" customFormat="1" ht="13.5" thickBot="1">
      <c r="A11" s="59" t="s">
        <v>4</v>
      </c>
      <c r="B11" s="60"/>
      <c r="C11" s="26">
        <v>1</v>
      </c>
    </row>
    <row r="12" spans="1:3" ht="15.75">
      <c r="A12" s="61" t="s">
        <v>20</v>
      </c>
      <c r="B12" s="62"/>
      <c r="C12" s="23"/>
    </row>
    <row r="13" spans="1:3" ht="15.75">
      <c r="A13" s="63" t="s">
        <v>5</v>
      </c>
      <c r="B13" s="64"/>
      <c r="C13" s="48">
        <v>0.9</v>
      </c>
    </row>
    <row r="14" spans="1:3" ht="16.5" thickBot="1">
      <c r="A14" s="65" t="s">
        <v>6</v>
      </c>
      <c r="B14" s="66"/>
      <c r="C14" s="24">
        <f>ROUND(C12*C13/100,0)</f>
        <v>0</v>
      </c>
    </row>
    <row r="15" spans="1:2" ht="15.75">
      <c r="A15" s="5"/>
      <c r="B15" s="6"/>
    </row>
    <row r="16" spans="1:9" ht="12.75">
      <c r="A16" s="19" t="s">
        <v>14</v>
      </c>
      <c r="B16" s="10"/>
      <c r="C16" s="18"/>
      <c r="D16" s="8"/>
      <c r="E16" s="8"/>
      <c r="F16" s="8"/>
      <c r="G16" s="15"/>
      <c r="H16" s="15"/>
      <c r="I16" s="15"/>
    </row>
    <row r="17" spans="1:3" ht="12.75">
      <c r="A17" s="9"/>
      <c r="B17" s="17"/>
      <c r="C17" s="13" t="s">
        <v>9</v>
      </c>
    </row>
    <row r="18" spans="1:3" ht="12.75">
      <c r="A18" s="13" t="s">
        <v>10</v>
      </c>
      <c r="B18" s="13"/>
      <c r="C18" s="21"/>
    </row>
    <row r="19" spans="1:3" ht="12.75">
      <c r="A19" s="13"/>
      <c r="B19" s="13"/>
      <c r="C19" s="22"/>
    </row>
    <row r="20" spans="1:3" ht="12.75">
      <c r="A20" s="11" t="s">
        <v>11</v>
      </c>
      <c r="B20" s="12"/>
      <c r="C20" s="8"/>
    </row>
    <row r="21" spans="1:2" ht="12.75">
      <c r="A21" s="9"/>
      <c r="B21" s="13"/>
    </row>
    <row r="22" spans="1:2" ht="12.75">
      <c r="A22" s="13" t="s">
        <v>10</v>
      </c>
      <c r="B22" s="16"/>
    </row>
    <row r="23" spans="1:2" ht="15.75">
      <c r="A23" s="31"/>
      <c r="B23" s="1"/>
    </row>
    <row r="24" spans="1:2" ht="15.75">
      <c r="A24" s="13" t="s">
        <v>12</v>
      </c>
      <c r="B24" s="1"/>
    </row>
    <row r="25" ht="12.75">
      <c r="A25" s="14"/>
    </row>
    <row r="26" ht="12.75">
      <c r="A26" s="13" t="s">
        <v>13</v>
      </c>
    </row>
    <row r="27" ht="15.75">
      <c r="A27" s="1"/>
    </row>
  </sheetData>
  <mergeCells count="14">
    <mergeCell ref="A7:C7"/>
    <mergeCell ref="A10:B10"/>
    <mergeCell ref="A1:A2"/>
    <mergeCell ref="A4:A6"/>
    <mergeCell ref="B5:C6"/>
    <mergeCell ref="B1:C1"/>
    <mergeCell ref="B3:C3"/>
    <mergeCell ref="B2:C2"/>
    <mergeCell ref="B4:C4"/>
    <mergeCell ref="A8:C8"/>
    <mergeCell ref="A11:B11"/>
    <mergeCell ref="A12:B12"/>
    <mergeCell ref="A13:B13"/>
    <mergeCell ref="A14:B14"/>
  </mergeCells>
  <printOptions/>
  <pageMargins left="0.57" right="0.41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B1" sqref="B1:C1"/>
    </sheetView>
  </sheetViews>
  <sheetFormatPr defaultColWidth="9.33203125" defaultRowHeight="12.75"/>
  <cols>
    <col min="1" max="1" width="59.83203125" style="0" customWidth="1"/>
    <col min="2" max="2" width="5" style="0" customWidth="1"/>
    <col min="3" max="3" width="41.66015625" style="0" customWidth="1"/>
  </cols>
  <sheetData>
    <row r="1" spans="1:3" ht="51.75" customHeight="1">
      <c r="A1" s="54" t="s">
        <v>16</v>
      </c>
      <c r="B1" s="52" t="s">
        <v>46</v>
      </c>
      <c r="C1" s="52"/>
    </row>
    <row r="2" spans="1:3" ht="12.75" customHeight="1">
      <c r="A2" s="54"/>
      <c r="B2" s="52" t="s">
        <v>21</v>
      </c>
      <c r="C2" s="52"/>
    </row>
    <row r="3" spans="1:3" ht="14.25" customHeight="1">
      <c r="A3" s="20" t="s">
        <v>44</v>
      </c>
      <c r="B3" s="52" t="s">
        <v>0</v>
      </c>
      <c r="C3" s="52"/>
    </row>
    <row r="4" spans="1:3" ht="15.75" customHeight="1">
      <c r="A4" s="55"/>
      <c r="B4" s="52" t="s">
        <v>1</v>
      </c>
      <c r="C4" s="52"/>
    </row>
    <row r="5" spans="1:3" ht="12.75" customHeight="1">
      <c r="A5" s="55"/>
      <c r="B5" s="56"/>
      <c r="C5" s="56"/>
    </row>
    <row r="6" spans="1:3" ht="12.75" customHeight="1">
      <c r="A6" s="55"/>
      <c r="B6" s="56"/>
      <c r="C6" s="56"/>
    </row>
    <row r="7" spans="1:3" ht="49.5" customHeight="1">
      <c r="A7" s="53" t="s">
        <v>38</v>
      </c>
      <c r="B7" s="53"/>
      <c r="C7" s="53"/>
    </row>
    <row r="8" spans="1:4" s="1" customFormat="1" ht="34.5" customHeight="1">
      <c r="A8" s="51" t="s">
        <v>36</v>
      </c>
      <c r="B8" s="51"/>
      <c r="C8" s="51"/>
      <c r="D8" s="46"/>
    </row>
    <row r="9" spans="1:3" ht="13.5" thickBot="1">
      <c r="A9" s="2" t="s">
        <v>7</v>
      </c>
      <c r="C9" s="4" t="s">
        <v>8</v>
      </c>
    </row>
    <row r="10" spans="1:3" ht="16.5" thickBot="1">
      <c r="A10" s="57" t="s">
        <v>2</v>
      </c>
      <c r="B10" s="58"/>
      <c r="C10" s="7" t="s">
        <v>3</v>
      </c>
    </row>
    <row r="11" spans="1:3" s="3" customFormat="1" ht="13.5" thickBot="1">
      <c r="A11" s="59" t="s">
        <v>4</v>
      </c>
      <c r="B11" s="60"/>
      <c r="C11" s="26">
        <v>1</v>
      </c>
    </row>
    <row r="12" spans="1:3" ht="34.5" customHeight="1">
      <c r="A12" s="61" t="s">
        <v>22</v>
      </c>
      <c r="B12" s="62"/>
      <c r="C12" s="23"/>
    </row>
    <row r="13" spans="1:3" ht="15.75">
      <c r="A13" s="63" t="s">
        <v>5</v>
      </c>
      <c r="B13" s="64"/>
      <c r="C13" s="50">
        <v>0.013</v>
      </c>
    </row>
    <row r="14" spans="1:3" ht="16.5" thickBot="1">
      <c r="A14" s="65" t="s">
        <v>6</v>
      </c>
      <c r="B14" s="66"/>
      <c r="C14" s="24">
        <f>ROUND(C12*C13/100,0)</f>
        <v>0</v>
      </c>
    </row>
    <row r="15" spans="1:2" ht="15.75">
      <c r="A15" s="5"/>
      <c r="B15" s="6"/>
    </row>
    <row r="16" spans="1:9" ht="12.75">
      <c r="A16" s="19" t="s">
        <v>14</v>
      </c>
      <c r="B16" s="10"/>
      <c r="C16" s="18"/>
      <c r="D16" s="8"/>
      <c r="E16" s="8"/>
      <c r="F16" s="8"/>
      <c r="G16" s="15"/>
      <c r="H16" s="15"/>
      <c r="I16" s="15"/>
    </row>
    <row r="17" spans="1:3" ht="12.75">
      <c r="A17" s="9"/>
      <c r="B17" s="17"/>
      <c r="C17" s="13" t="s">
        <v>9</v>
      </c>
    </row>
    <row r="18" spans="1:3" ht="12.75">
      <c r="A18" s="13" t="s">
        <v>10</v>
      </c>
      <c r="B18" s="13"/>
      <c r="C18" s="21"/>
    </row>
    <row r="19" spans="1:3" ht="12.75">
      <c r="A19" s="13"/>
      <c r="B19" s="13"/>
      <c r="C19" s="22"/>
    </row>
    <row r="20" spans="1:3" ht="12.75">
      <c r="A20" s="11" t="s">
        <v>11</v>
      </c>
      <c r="B20" s="12"/>
      <c r="C20" s="8"/>
    </row>
    <row r="21" spans="1:2" ht="12.75">
      <c r="A21" s="9"/>
      <c r="B21" s="13"/>
    </row>
    <row r="22" spans="1:2" ht="12.75">
      <c r="A22" s="13" t="s">
        <v>10</v>
      </c>
      <c r="B22" s="16"/>
    </row>
    <row r="23" spans="1:2" ht="15.75">
      <c r="A23" s="29"/>
      <c r="B23" s="1"/>
    </row>
    <row r="24" spans="1:2" ht="15.75">
      <c r="A24" s="13" t="s">
        <v>12</v>
      </c>
      <c r="B24" s="1"/>
    </row>
    <row r="25" ht="12.75">
      <c r="A25" s="14"/>
    </row>
    <row r="26" ht="12.75">
      <c r="A26" s="13" t="s">
        <v>13</v>
      </c>
    </row>
    <row r="27" ht="15.75">
      <c r="A27" s="1"/>
    </row>
  </sheetData>
  <mergeCells count="14">
    <mergeCell ref="A11:B11"/>
    <mergeCell ref="A12:B12"/>
    <mergeCell ref="A13:B13"/>
    <mergeCell ref="A14:B14"/>
    <mergeCell ref="A7:C7"/>
    <mergeCell ref="A10:B10"/>
    <mergeCell ref="A1:A2"/>
    <mergeCell ref="A4:A6"/>
    <mergeCell ref="B5:C6"/>
    <mergeCell ref="B1:C1"/>
    <mergeCell ref="B3:C3"/>
    <mergeCell ref="B2:C2"/>
    <mergeCell ref="B4:C4"/>
    <mergeCell ref="A8:C8"/>
  </mergeCells>
  <printOptions/>
  <pageMargins left="0.58" right="0.4" top="1" bottom="1" header="0.5" footer="0.5"/>
  <pageSetup horizontalDpi="300" verticalDpi="3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B1" sqref="B1:C1"/>
    </sheetView>
  </sheetViews>
  <sheetFormatPr defaultColWidth="9.33203125" defaultRowHeight="12.75"/>
  <cols>
    <col min="1" max="1" width="55" style="0" customWidth="1"/>
    <col min="2" max="2" width="6.16015625" style="0" customWidth="1"/>
    <col min="3" max="3" width="43.33203125" style="0" customWidth="1"/>
  </cols>
  <sheetData>
    <row r="1" spans="1:3" ht="51.75" customHeight="1">
      <c r="A1" s="54" t="s">
        <v>35</v>
      </c>
      <c r="B1" s="52" t="s">
        <v>45</v>
      </c>
      <c r="C1" s="52"/>
    </row>
    <row r="2" spans="1:3" ht="12.75" customHeight="1">
      <c r="A2" s="54"/>
      <c r="B2" s="52" t="s">
        <v>33</v>
      </c>
      <c r="C2" s="52"/>
    </row>
    <row r="3" spans="1:3" ht="14.25" customHeight="1">
      <c r="A3" s="20" t="s">
        <v>44</v>
      </c>
      <c r="B3" s="52" t="s">
        <v>0</v>
      </c>
      <c r="C3" s="52"/>
    </row>
    <row r="4" spans="1:3" ht="15.75" customHeight="1">
      <c r="A4" s="55"/>
      <c r="B4" s="52" t="s">
        <v>1</v>
      </c>
      <c r="C4" s="52"/>
    </row>
    <row r="5" spans="1:3" ht="12.75" customHeight="1">
      <c r="A5" s="55"/>
      <c r="B5" s="56"/>
      <c r="C5" s="56"/>
    </row>
    <row r="6" spans="1:3" ht="12.75" customHeight="1">
      <c r="A6" s="55"/>
      <c r="B6" s="56"/>
      <c r="C6" s="56"/>
    </row>
    <row r="7" spans="1:3" ht="49.5" customHeight="1">
      <c r="A7" s="53" t="s">
        <v>34</v>
      </c>
      <c r="B7" s="53"/>
      <c r="C7" s="53"/>
    </row>
    <row r="8" spans="1:4" s="1" customFormat="1" ht="34.5" customHeight="1">
      <c r="A8" s="51" t="s">
        <v>36</v>
      </c>
      <c r="B8" s="51"/>
      <c r="C8" s="51"/>
      <c r="D8" s="46"/>
    </row>
    <row r="9" spans="1:3" ht="13.5" thickBot="1">
      <c r="A9" s="2" t="s">
        <v>7</v>
      </c>
      <c r="C9" s="4" t="s">
        <v>8</v>
      </c>
    </row>
    <row r="10" spans="1:3" ht="16.5" thickBot="1">
      <c r="A10" s="57" t="s">
        <v>2</v>
      </c>
      <c r="B10" s="58"/>
      <c r="C10" s="7" t="s">
        <v>3</v>
      </c>
    </row>
    <row r="11" spans="1:3" s="3" customFormat="1" ht="13.5" thickBot="1">
      <c r="A11" s="59" t="s">
        <v>4</v>
      </c>
      <c r="B11" s="60"/>
      <c r="C11" s="26">
        <v>1</v>
      </c>
    </row>
    <row r="12" spans="1:3" ht="15.75" customHeight="1">
      <c r="A12" s="61" t="s">
        <v>20</v>
      </c>
      <c r="B12" s="62"/>
      <c r="C12" s="23"/>
    </row>
    <row r="13" spans="1:3" ht="15.75">
      <c r="A13" s="63" t="s">
        <v>5</v>
      </c>
      <c r="B13" s="64"/>
      <c r="C13" s="48">
        <v>1.9</v>
      </c>
    </row>
    <row r="14" spans="1:3" ht="16.5" thickBot="1">
      <c r="A14" s="65" t="s">
        <v>6</v>
      </c>
      <c r="B14" s="66"/>
      <c r="C14" s="24">
        <f>ROUND(C12*C13/100,0)</f>
        <v>0</v>
      </c>
    </row>
    <row r="15" spans="1:2" ht="15.75">
      <c r="A15" s="5"/>
      <c r="B15" s="6"/>
    </row>
    <row r="16" spans="1:9" ht="12.75">
      <c r="A16" s="19" t="s">
        <v>14</v>
      </c>
      <c r="B16" s="10"/>
      <c r="C16" s="18"/>
      <c r="D16" s="8"/>
      <c r="E16" s="8"/>
      <c r="F16" s="8"/>
      <c r="G16" s="15"/>
      <c r="H16" s="15"/>
      <c r="I16" s="15"/>
    </row>
    <row r="17" spans="1:3" ht="12.75">
      <c r="A17" s="9"/>
      <c r="B17" s="17"/>
      <c r="C17" s="13" t="s">
        <v>9</v>
      </c>
    </row>
    <row r="18" spans="1:3" ht="12.75">
      <c r="A18" s="13" t="s">
        <v>10</v>
      </c>
      <c r="B18" s="13"/>
      <c r="C18" s="21"/>
    </row>
    <row r="19" spans="1:3" ht="12.75">
      <c r="A19" s="13"/>
      <c r="B19" s="13"/>
      <c r="C19" s="22"/>
    </row>
    <row r="20" spans="1:3" ht="12.75">
      <c r="A20" s="11" t="s">
        <v>11</v>
      </c>
      <c r="B20" s="12"/>
      <c r="C20" s="8"/>
    </row>
    <row r="21" spans="1:2" ht="12.75">
      <c r="A21" s="9"/>
      <c r="B21" s="13"/>
    </row>
    <row r="22" spans="1:2" ht="12.75">
      <c r="A22" s="13" t="s">
        <v>10</v>
      </c>
      <c r="B22" s="16"/>
    </row>
    <row r="23" spans="1:2" ht="15.75">
      <c r="A23" s="29"/>
      <c r="B23" s="1"/>
    </row>
    <row r="24" spans="1:2" ht="15.75">
      <c r="A24" s="13" t="s">
        <v>12</v>
      </c>
      <c r="B24" s="1"/>
    </row>
    <row r="25" ht="12.75">
      <c r="A25" s="14"/>
    </row>
    <row r="26" ht="12.75">
      <c r="A26" s="13" t="s">
        <v>13</v>
      </c>
    </row>
    <row r="27" ht="15.75">
      <c r="A27" s="1"/>
    </row>
  </sheetData>
  <mergeCells count="14">
    <mergeCell ref="A7:C7"/>
    <mergeCell ref="A10:B10"/>
    <mergeCell ref="A1:A2"/>
    <mergeCell ref="A4:A6"/>
    <mergeCell ref="B5:C6"/>
    <mergeCell ref="B1:C1"/>
    <mergeCell ref="B3:C3"/>
    <mergeCell ref="B2:C2"/>
    <mergeCell ref="B4:C4"/>
    <mergeCell ref="A8:C8"/>
    <mergeCell ref="A11:B11"/>
    <mergeCell ref="A12:B12"/>
    <mergeCell ref="A13:B13"/>
    <mergeCell ref="A14:B14"/>
  </mergeCells>
  <printOptions/>
  <pageMargins left="0.57" right="0.5" top="1" bottom="1" header="0.5" footer="0.5"/>
  <pageSetup horizontalDpi="300" verticalDpi="3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B1" sqref="B1:C1"/>
    </sheetView>
  </sheetViews>
  <sheetFormatPr defaultColWidth="9.33203125" defaultRowHeight="12.75"/>
  <cols>
    <col min="1" max="1" width="57.16015625" style="0" customWidth="1"/>
    <col min="2" max="2" width="5.5" style="0" customWidth="1"/>
    <col min="3" max="3" width="43" style="0" customWidth="1"/>
  </cols>
  <sheetData>
    <row r="1" spans="1:3" ht="51.75" customHeight="1">
      <c r="A1" s="54" t="s">
        <v>16</v>
      </c>
      <c r="B1" s="52" t="s">
        <v>45</v>
      </c>
      <c r="C1" s="52"/>
    </row>
    <row r="2" spans="1:3" ht="12.75" customHeight="1">
      <c r="A2" s="54"/>
      <c r="B2" s="52" t="s">
        <v>17</v>
      </c>
      <c r="C2" s="52"/>
    </row>
    <row r="3" spans="1:3" ht="14.25" customHeight="1">
      <c r="A3" s="20" t="s">
        <v>44</v>
      </c>
      <c r="B3" s="52" t="s">
        <v>0</v>
      </c>
      <c r="C3" s="52"/>
    </row>
    <row r="4" spans="1:3" ht="15.75" customHeight="1">
      <c r="A4" s="67"/>
      <c r="B4" s="52" t="s">
        <v>1</v>
      </c>
      <c r="C4" s="52"/>
    </row>
    <row r="5" spans="1:3" ht="12.75" customHeight="1">
      <c r="A5" s="67"/>
      <c r="B5" s="52"/>
      <c r="C5" s="52"/>
    </row>
    <row r="6" spans="1:3" ht="12.75" customHeight="1">
      <c r="A6" s="67"/>
      <c r="B6" s="52"/>
      <c r="C6" s="52"/>
    </row>
    <row r="7" spans="1:3" ht="49.5" customHeight="1">
      <c r="A7" s="53" t="s">
        <v>40</v>
      </c>
      <c r="B7" s="53"/>
      <c r="C7" s="53"/>
    </row>
    <row r="8" spans="1:4" s="1" customFormat="1" ht="34.5" customHeight="1">
      <c r="A8" s="51" t="s">
        <v>36</v>
      </c>
      <c r="B8" s="51"/>
      <c r="C8" s="51"/>
      <c r="D8" s="46"/>
    </row>
    <row r="9" spans="1:3" ht="13.5" thickBot="1">
      <c r="A9" s="2" t="s">
        <v>7</v>
      </c>
      <c r="C9" s="4" t="s">
        <v>8</v>
      </c>
    </row>
    <row r="10" spans="1:3" ht="16.5" thickBot="1">
      <c r="A10" s="57" t="s">
        <v>2</v>
      </c>
      <c r="B10" s="58"/>
      <c r="C10" s="7" t="s">
        <v>3</v>
      </c>
    </row>
    <row r="11" spans="1:3" s="3" customFormat="1" ht="13.5" thickBot="1">
      <c r="A11" s="59" t="s">
        <v>4</v>
      </c>
      <c r="B11" s="60"/>
      <c r="C11" s="26">
        <v>1</v>
      </c>
    </row>
    <row r="12" spans="1:3" ht="15.75">
      <c r="A12" s="61" t="s">
        <v>18</v>
      </c>
      <c r="B12" s="62"/>
      <c r="C12" s="23"/>
    </row>
    <row r="13" spans="1:3" ht="15.75">
      <c r="A13" s="63" t="s">
        <v>5</v>
      </c>
      <c r="B13" s="64"/>
      <c r="C13" s="27">
        <v>0.028</v>
      </c>
    </row>
    <row r="14" spans="1:3" ht="16.5" thickBot="1">
      <c r="A14" s="65" t="s">
        <v>6</v>
      </c>
      <c r="B14" s="66"/>
      <c r="C14" s="24">
        <f>ROUND(C12*C13/100,0)</f>
        <v>0</v>
      </c>
    </row>
    <row r="15" spans="1:2" ht="15.75">
      <c r="A15" s="5"/>
      <c r="B15" s="6"/>
    </row>
    <row r="16" spans="1:9" ht="12.75">
      <c r="A16" s="19" t="s">
        <v>14</v>
      </c>
      <c r="B16" s="10"/>
      <c r="C16" s="18"/>
      <c r="D16" s="8"/>
      <c r="E16" s="8"/>
      <c r="F16" s="8"/>
      <c r="G16" s="15"/>
      <c r="H16" s="15"/>
      <c r="I16" s="15"/>
    </row>
    <row r="17" spans="1:3" ht="12.75">
      <c r="A17" s="9"/>
      <c r="B17" s="17"/>
      <c r="C17" s="13" t="s">
        <v>9</v>
      </c>
    </row>
    <row r="18" spans="1:3" ht="12.75">
      <c r="A18" s="13" t="s">
        <v>10</v>
      </c>
      <c r="B18" s="13"/>
      <c r="C18" s="21"/>
    </row>
    <row r="19" spans="1:3" ht="12.75">
      <c r="A19" s="13"/>
      <c r="B19" s="13"/>
      <c r="C19" s="22"/>
    </row>
    <row r="20" spans="1:3" ht="12.75">
      <c r="A20" s="11" t="s">
        <v>11</v>
      </c>
      <c r="B20" s="12"/>
      <c r="C20" s="8"/>
    </row>
    <row r="21" spans="1:2" ht="12.75">
      <c r="A21" s="9"/>
      <c r="B21" s="13"/>
    </row>
    <row r="22" spans="1:2" ht="12.75">
      <c r="A22" s="13" t="s">
        <v>10</v>
      </c>
      <c r="B22" s="16"/>
    </row>
    <row r="23" spans="1:2" ht="15.75">
      <c r="A23" s="31"/>
      <c r="B23" s="1"/>
    </row>
    <row r="24" spans="1:2" ht="15.75">
      <c r="A24" s="13" t="s">
        <v>12</v>
      </c>
      <c r="B24" s="1"/>
    </row>
    <row r="25" ht="12.75">
      <c r="A25" s="14"/>
    </row>
    <row r="26" ht="12.75">
      <c r="A26" s="13" t="s">
        <v>13</v>
      </c>
    </row>
    <row r="27" ht="15.75">
      <c r="A27" s="1"/>
    </row>
  </sheetData>
  <mergeCells count="14">
    <mergeCell ref="A11:B11"/>
    <mergeCell ref="A12:B12"/>
    <mergeCell ref="A13:B13"/>
    <mergeCell ref="A14:B14"/>
    <mergeCell ref="A7:C7"/>
    <mergeCell ref="A10:B10"/>
    <mergeCell ref="A1:A2"/>
    <mergeCell ref="A4:A6"/>
    <mergeCell ref="B5:C6"/>
    <mergeCell ref="B1:C1"/>
    <mergeCell ref="B3:C3"/>
    <mergeCell ref="B2:C2"/>
    <mergeCell ref="B4:C4"/>
    <mergeCell ref="A8:C8"/>
  </mergeCells>
  <printOptions/>
  <pageMargins left="0.55" right="0.37" top="1" bottom="1" header="0.5" footer="0.5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B1" sqref="B1:C1"/>
    </sheetView>
  </sheetViews>
  <sheetFormatPr defaultColWidth="9.33203125" defaultRowHeight="12.75"/>
  <cols>
    <col min="1" max="1" width="55.33203125" style="0" customWidth="1"/>
    <col min="2" max="2" width="5.66015625" style="0" customWidth="1"/>
    <col min="3" max="3" width="43.33203125" style="0" customWidth="1"/>
  </cols>
  <sheetData>
    <row r="1" spans="1:3" ht="51.75" customHeight="1">
      <c r="A1" s="54" t="s">
        <v>16</v>
      </c>
      <c r="B1" s="52" t="s">
        <v>45</v>
      </c>
      <c r="C1" s="52"/>
    </row>
    <row r="2" spans="1:3" ht="12.75" customHeight="1">
      <c r="A2" s="54"/>
      <c r="B2" s="52" t="s">
        <v>15</v>
      </c>
      <c r="C2" s="52"/>
    </row>
    <row r="3" spans="1:3" ht="14.25" customHeight="1">
      <c r="A3" s="20" t="s">
        <v>44</v>
      </c>
      <c r="B3" s="52" t="s">
        <v>0</v>
      </c>
      <c r="C3" s="52"/>
    </row>
    <row r="4" spans="1:3" ht="15.75" customHeight="1">
      <c r="A4" s="67"/>
      <c r="B4" s="52" t="s">
        <v>1</v>
      </c>
      <c r="C4" s="52"/>
    </row>
    <row r="5" spans="1:3" ht="12.75" customHeight="1">
      <c r="A5" s="67"/>
      <c r="B5" s="52"/>
      <c r="C5" s="52"/>
    </row>
    <row r="6" spans="1:3" ht="12.75" customHeight="1">
      <c r="A6" s="67"/>
      <c r="B6" s="52"/>
      <c r="C6" s="52"/>
    </row>
    <row r="7" spans="1:3" ht="49.5" customHeight="1">
      <c r="A7" s="53" t="s">
        <v>39</v>
      </c>
      <c r="B7" s="53"/>
      <c r="C7" s="53"/>
    </row>
    <row r="8" spans="1:4" s="1" customFormat="1" ht="34.5" customHeight="1">
      <c r="A8" s="51" t="s">
        <v>36</v>
      </c>
      <c r="B8" s="51"/>
      <c r="C8" s="51"/>
      <c r="D8" s="46"/>
    </row>
    <row r="9" spans="1:3" ht="13.5" thickBot="1">
      <c r="A9" s="2" t="s">
        <v>7</v>
      </c>
      <c r="C9" s="4" t="s">
        <v>8</v>
      </c>
    </row>
    <row r="10" spans="1:3" ht="16.5" thickBot="1">
      <c r="A10" s="57" t="s">
        <v>2</v>
      </c>
      <c r="B10" s="58"/>
      <c r="C10" s="7" t="s">
        <v>3</v>
      </c>
    </row>
    <row r="11" spans="1:3" s="3" customFormat="1" ht="13.5" thickBot="1">
      <c r="A11" s="59" t="s">
        <v>4</v>
      </c>
      <c r="B11" s="60"/>
      <c r="C11" s="26">
        <v>1</v>
      </c>
    </row>
    <row r="12" spans="1:3" ht="15.75">
      <c r="A12" s="61" t="s">
        <v>18</v>
      </c>
      <c r="B12" s="62"/>
      <c r="C12" s="23"/>
    </row>
    <row r="13" spans="1:3" ht="15.75">
      <c r="A13" s="63" t="s">
        <v>5</v>
      </c>
      <c r="B13" s="64"/>
      <c r="C13" s="49">
        <v>0.0036</v>
      </c>
    </row>
    <row r="14" spans="1:3" ht="16.5" thickBot="1">
      <c r="A14" s="65" t="s">
        <v>6</v>
      </c>
      <c r="B14" s="66"/>
      <c r="C14" s="24">
        <f>ROUND(C12*C13/100,0)</f>
        <v>0</v>
      </c>
    </row>
    <row r="15" spans="1:2" ht="15.75">
      <c r="A15" s="5"/>
      <c r="B15" s="6"/>
    </row>
    <row r="16" spans="1:9" ht="12.75">
      <c r="A16" s="19" t="s">
        <v>14</v>
      </c>
      <c r="B16" s="10"/>
      <c r="C16" s="18"/>
      <c r="D16" s="8"/>
      <c r="E16" s="8"/>
      <c r="F16" s="8"/>
      <c r="G16" s="15"/>
      <c r="H16" s="15"/>
      <c r="I16" s="15"/>
    </row>
    <row r="17" spans="1:3" ht="12.75">
      <c r="A17" s="9"/>
      <c r="B17" s="17"/>
      <c r="C17" s="13" t="s">
        <v>9</v>
      </c>
    </row>
    <row r="18" spans="1:3" ht="12.75">
      <c r="A18" s="13" t="s">
        <v>10</v>
      </c>
      <c r="B18" s="13"/>
      <c r="C18" s="21"/>
    </row>
    <row r="19" spans="1:3" ht="12.75">
      <c r="A19" s="13"/>
      <c r="B19" s="13"/>
      <c r="C19" s="22"/>
    </row>
    <row r="20" spans="1:3" ht="12.75">
      <c r="A20" s="11" t="s">
        <v>11</v>
      </c>
      <c r="B20" s="12"/>
      <c r="C20" s="8"/>
    </row>
    <row r="21" spans="1:2" ht="12.75">
      <c r="A21" s="9"/>
      <c r="B21" s="13"/>
    </row>
    <row r="22" spans="1:2" ht="12.75">
      <c r="A22" s="13" t="s">
        <v>10</v>
      </c>
      <c r="B22" s="16"/>
    </row>
    <row r="23" spans="1:2" ht="15.75">
      <c r="A23" s="31"/>
      <c r="B23" s="1"/>
    </row>
    <row r="24" spans="1:2" ht="15.75">
      <c r="A24" s="13" t="s">
        <v>12</v>
      </c>
      <c r="B24" s="1"/>
    </row>
    <row r="25" ht="12.75">
      <c r="A25" s="14"/>
    </row>
    <row r="26" ht="12.75">
      <c r="A26" s="13" t="s">
        <v>13</v>
      </c>
    </row>
    <row r="27" ht="15.75">
      <c r="A27" s="1"/>
    </row>
  </sheetData>
  <mergeCells count="14">
    <mergeCell ref="A7:C7"/>
    <mergeCell ref="A10:B10"/>
    <mergeCell ref="A1:A2"/>
    <mergeCell ref="A4:A6"/>
    <mergeCell ref="B5:C6"/>
    <mergeCell ref="B1:C1"/>
    <mergeCell ref="B3:C3"/>
    <mergeCell ref="B2:C2"/>
    <mergeCell ref="B4:C4"/>
    <mergeCell ref="A8:C8"/>
    <mergeCell ref="A11:B11"/>
    <mergeCell ref="A12:B12"/>
    <mergeCell ref="A13:B13"/>
    <mergeCell ref="A14:B14"/>
  </mergeCells>
  <printOptions/>
  <pageMargins left="0.55" right="0.52" top="1" bottom="1" header="0.5" footer="0.5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Finanšu un kapitala tirgus komisija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FKTK finansēšana (V6.0.0_no 2005_01, 4)</dc:title>
  <dc:subject>7.1.3</dc:subject>
  <dc:creator>STATIS Administrators</dc:creator>
  <cp:keywords/>
  <dc:description>Noteikumu par finanšu un kapitāla tirgus dalībnieku maksājumu apmēru Finanšu un kapitāla tirgus komisijas finansēšanai un pārskatu iesniegšanas kārtību 2005. gadā</dc:description>
  <cp:lastModifiedBy>Ilze Klievena</cp:lastModifiedBy>
  <cp:lastPrinted>2005-11-03T08:23:45Z</cp:lastPrinted>
  <dcterms:created xsi:type="dcterms:W3CDTF">2003-05-14T07:25:29Z</dcterms:created>
  <dcterms:modified xsi:type="dcterms:W3CDTF">2006-12-15T08:48:34Z</dcterms:modified>
  <cp:category/>
  <cp:version/>
  <cp:contentType/>
  <cp:contentStatus/>
</cp:coreProperties>
</file>